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<sst xmlns="http://schemas.openxmlformats.org/spreadsheetml/2006/main" count="97" uniqueCount="96">
  <si>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</si>
  <si>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</si>
  <si>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环创18</t>
  </si>
  <si>
    <t>姓名</t>
  </si>
  <si>
    <t>刘芳晓</t>
  </si>
  <si>
    <t>学号</t>
  </si>
  <si>
    <t>181401617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</si>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</sst>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2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7" fillId="20" borderId="26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466725</xdr:colOff>
      <xdr:row>40</xdr:row>
      <xdr:rowOff>100330</xdr:rowOff>
    </xdr:from>
    <xdr:to>
      <xdr:col>4</xdr:col>
      <xdr:colOff>512445</xdr:colOff>
      <xdr:row>40</xdr:row>
      <xdr:rowOff>124460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09720" y="8596630"/>
        <a:ext cx="45720" cy="24130"/>
      </xdr14:xfrm>
    </xdr:contentPart>
    <xdr:clientData/>
  </xdr:twoCellAnchor>
  <xdr:twoCellAnchor>
    <xdr:from>
      <xdr:col>4</xdr:col>
      <xdr:colOff>421005</xdr:colOff>
      <xdr:row>40</xdr:row>
      <xdr:rowOff>161290</xdr:rowOff>
    </xdr:from>
    <xdr:to>
      <xdr:col>5</xdr:col>
      <xdr:colOff>31750</xdr:colOff>
      <xdr:row>41</xdr:row>
      <xdr:rowOff>26035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64000" y="8657590"/>
        <a:ext cx="131445" cy="201295"/>
      </xdr14:xfrm>
    </xdr:contentPart>
    <xdr:clientData/>
  </xdr:twoCellAnchor>
  <xdr:twoCellAnchor>
    <xdr:from>
      <xdr:col>4</xdr:col>
      <xdr:colOff>479425</xdr:colOff>
      <xdr:row>40</xdr:row>
      <xdr:rowOff>215900</xdr:rowOff>
    </xdr:from>
    <xdr:to>
      <xdr:col>5</xdr:col>
      <xdr:colOff>16510</xdr:colOff>
      <xdr:row>40</xdr:row>
      <xdr:rowOff>264795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122420" y="8712200"/>
        <a:ext cx="57785" cy="48895"/>
      </xdr14:xfrm>
    </xdr:contentPart>
    <xdr:clientData/>
  </xdr:twoCellAnchor>
  <xdr:twoCellAnchor>
    <xdr:from>
      <xdr:col>5</xdr:col>
      <xdr:colOff>46990</xdr:colOff>
      <xdr:row>40</xdr:row>
      <xdr:rowOff>139700</xdr:rowOff>
    </xdr:from>
    <xdr:to>
      <xdr:col>5</xdr:col>
      <xdr:colOff>62230</xdr:colOff>
      <xdr:row>40</xdr:row>
      <xdr:rowOff>225425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0685" y="8636000"/>
        <a:ext cx="15240" cy="85725"/>
      </xdr14:xfrm>
    </xdr:contentPart>
    <xdr:clientData/>
  </xdr:twoCellAnchor>
  <xdr:twoCellAnchor>
    <xdr:from>
      <xdr:col>5</xdr:col>
      <xdr:colOff>104775</xdr:colOff>
      <xdr:row>40</xdr:row>
      <xdr:rowOff>73025</xdr:rowOff>
    </xdr:from>
    <xdr:to>
      <xdr:col>5</xdr:col>
      <xdr:colOff>111125</xdr:colOff>
      <xdr:row>41</xdr:row>
      <xdr:rowOff>4445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8470" y="8569325"/>
        <a:ext cx="6350" cy="267970"/>
      </xdr14:xfrm>
    </xdr:contentPart>
    <xdr:clientData/>
  </xdr:twoCellAnchor>
  <xdr:twoCellAnchor>
    <xdr:from>
      <xdr:col>5</xdr:col>
      <xdr:colOff>177800</xdr:colOff>
      <xdr:row>40</xdr:row>
      <xdr:rowOff>73025</xdr:rowOff>
    </xdr:from>
    <xdr:to>
      <xdr:col>5</xdr:col>
      <xdr:colOff>257175</xdr:colOff>
      <xdr:row>40</xdr:row>
      <xdr:rowOff>118745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41495" y="8569325"/>
        <a:ext cx="79375" cy="45720"/>
      </xdr14:xfrm>
    </xdr:contentPart>
    <xdr:clientData/>
  </xdr:twoCellAnchor>
  <xdr:twoCellAnchor>
    <xdr:from>
      <xdr:col>5</xdr:col>
      <xdr:colOff>211455</xdr:colOff>
      <xdr:row>40</xdr:row>
      <xdr:rowOff>69850</xdr:rowOff>
    </xdr:from>
    <xdr:to>
      <xdr:col>5</xdr:col>
      <xdr:colOff>229870</xdr:colOff>
      <xdr:row>40</xdr:row>
      <xdr:rowOff>173355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75150" y="8566150"/>
        <a:ext cx="18415" cy="103505"/>
      </xdr14:xfrm>
    </xdr:contentPart>
    <xdr:clientData/>
  </xdr:twoCellAnchor>
  <xdr:twoCellAnchor>
    <xdr:from>
      <xdr:col>5</xdr:col>
      <xdr:colOff>254000</xdr:colOff>
      <xdr:row>40</xdr:row>
      <xdr:rowOff>45085</xdr:rowOff>
    </xdr:from>
    <xdr:to>
      <xdr:col>5</xdr:col>
      <xdr:colOff>266700</xdr:colOff>
      <xdr:row>40</xdr:row>
      <xdr:rowOff>154940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17695" y="8541385"/>
        <a:ext cx="12700" cy="109855"/>
      </xdr14:xfrm>
    </xdr:contentPart>
    <xdr:clientData/>
  </xdr:twoCellAnchor>
  <xdr:twoCellAnchor>
    <xdr:from>
      <xdr:col>5</xdr:col>
      <xdr:colOff>245110</xdr:colOff>
      <xdr:row>40</xdr:row>
      <xdr:rowOff>106045</xdr:rowOff>
    </xdr:from>
    <xdr:to>
      <xdr:col>5</xdr:col>
      <xdr:colOff>263525</xdr:colOff>
      <xdr:row>40</xdr:row>
      <xdr:rowOff>142875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08805" y="8602345"/>
        <a:ext cx="18415" cy="36830"/>
      </xdr14:xfrm>
    </xdr:contentPart>
    <xdr:clientData/>
  </xdr:twoCellAnchor>
  <xdr:twoCellAnchor>
    <xdr:from>
      <xdr:col>5</xdr:col>
      <xdr:colOff>205740</xdr:colOff>
      <xdr:row>40</xdr:row>
      <xdr:rowOff>133985</xdr:rowOff>
    </xdr:from>
    <xdr:to>
      <xdr:col>5</xdr:col>
      <xdr:colOff>302895</xdr:colOff>
      <xdr:row>40</xdr:row>
      <xdr:rowOff>298450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9435" y="8630285"/>
        <a:ext cx="97155" cy="164465"/>
      </xdr14:xfrm>
    </xdr:contentPart>
    <xdr:clientData/>
  </xdr:twoCellAnchor>
  <xdr:twoCellAnchor>
    <xdr:from>
      <xdr:col>5</xdr:col>
      <xdr:colOff>351790</xdr:colOff>
      <xdr:row>40</xdr:row>
      <xdr:rowOff>121285</xdr:rowOff>
    </xdr:from>
    <xdr:to>
      <xdr:col>5</xdr:col>
      <xdr:colOff>382270</xdr:colOff>
      <xdr:row>40</xdr:row>
      <xdr:rowOff>228600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515485" y="8617585"/>
        <a:ext cx="30480" cy="107315"/>
      </xdr14:xfrm>
    </xdr:contentPart>
    <xdr:clientData/>
  </xdr:twoCellAnchor>
  <xdr:twoCellAnchor>
    <xdr:from>
      <xdr:col>5</xdr:col>
      <xdr:colOff>385445</xdr:colOff>
      <xdr:row>40</xdr:row>
      <xdr:rowOff>27305</xdr:rowOff>
    </xdr:from>
    <xdr:to>
      <xdr:col>6</xdr:col>
      <xdr:colOff>198120</xdr:colOff>
      <xdr:row>40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49140" y="8523605"/>
        <a:ext cx="320040" cy="2800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67450 138150,'0'-50,"0"25,0 0,-25-25,0 0,25 25,0 0,25 0,0 0,25 25,0 0,0 0,0 0,0 25,0 0,0 25,0 0,0 0,0 0,25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66850 139950,'-50'0,"25"-25,0 0,-25 0,0 0,50-25,0 0,50 0,0 0,25 0,0 0,50 0,0 0,-25 0,0 0,25 0,0 0,25-25,0 0,-25 25,0 0,25 0,0 0,-50 25,0 0,-50 25,0 0,-25 0,0 0,-25 75,0 0,-50 25,0 0,-25 50,0 0,-25 75,0 0,-25 0,0 0,-25 25,0 0,0 25,0 0,25-100,0 0,25-50,0 0,75-75,0 0,25-75,0 0,0-75,0 0,25 25,0 0,25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67600 139750,'100'100,"-50"-50,0 0,25 0,0 0,0 25,0 0,-25 0,0 0,25-25,0 0,-25-25,0 0,-25 0,0 0,25-25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69050 139150,'50'-250,"-50"200,0 0,0-25,0 0,25 0,0 0,0 75,0 0,0 0,0 0,0 50,0 0,-25 25,0 0,0 50,0 0,0 0,0 0,0 0,0 0,0-25,0 0,0-25,0 0,0-25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70000 137700,'0'-100,"0"50,0 0,0 25,0 0,0 0,0 0,25 50,0 0,-25 0,0 0,0 50,0 0,0 100,0 0,0 50,0 0,0 50,0 0,0 25,0 0,0 25,0 0,0 25,0 0,-25-125,0 0,25-75,0 0,0-100,0 0,0-75,0 0,0-75,0 0,25 50,0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71200 138150,'50'0,"-25"0,0 0,25-25,0 0,25-25,0 0,50-50,0 0,25 25,0 0,0-25,0 0,-75 50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137350,'-150'0,"100"0,0 0,25 0,0 0,25 50,0 0,25 25,0 0,0 50,0 0,-25 0,0 0,25 25,0 0,-25 0,0 0,0-25,0 0,25-50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137250,'0'-100,"25"50,0 0,-25 25,0 0,25 0,0 0,0 25,0 0,-25 25,0 0,25 75,0 0,-25 0,0 0,0 25,0 0,0 25,0 0,0-25,0 0,0 0,0 0,0-25,0 0,-25-25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138100,'-50'-100,"25"75,0 0,50 75,0 0,0 0,0 0,0 0,0 0,0 25,0 0,0-50,0 0,-25 0,0 0,25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139150,'-150'150,"75"-75,0 0,25-25,0 0,50-25,0 0,25-25,0 0,25 0,0 0,25-50,0 0,25-25,0 0,25-25,0 0,-25-25,0 0,0 50,0 0,0 0,0 0,-25 0,0 0,-50 50,0 0,-25 75,0 0,-75 75,0 0,-25 25,0 0,0 25,0 0,0 0,0 0,0-25,0 0,0 25,0 0,50-75,0 0,25-25,0 0,50-125,0 0,75-75,0 0,0 0,0 0,0-25,0 0,0 50,0 0,-25-25,0 0,0 50,0 0,-25 25,0 0,0 25,0 0,-50 75,0 0,0 25,0 0,-25 25,0 0,-50 50,0 0,25 0,0 0,-25 0,0 0,0-25,0 0,0 0,0 0,50-50,0 0,0-75,0 0,50-100,0 0,25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74050 138400,'100'-100,"-50"75,0 0,-25 0,0 0,25 25,0 0,0 50,0 0,-50-25,0 0,25 25,0 0,-25-25,0 0,0 100,0 0,0-75,0 0,0 0,0 0,-25 75,0 0,0-50,0 0,-25 50,0 0,0-50,0 0,25-25,0 0,0-25,0 0,25 0,0 0,0-50,0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23T21:30:08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74600 138300,'0'-100,"25"50,0 0,0-25,0 0,0 50,0 0,0 0,0 0,-25 0,0 0,25 25,0 0,50 0,0 0,0 0,0 0,-25 25,0 0,-25 0,0 0,0 25,0 0,0 0,0 0,-25-25,0 0,0 50,0 0,0-25,0 0,0 0,0 0,-25 25,0 0,-25 25,0 0,0 0,0 0,0 0,0 0,50-75,0 0,-25 0,0 0,-25 25,0 0,25-75,0 0,25 0,0 0,0-50,0 0,25-25,0 0,25 0,0 0,0 0,0 0,0 25,0 0,0 0,0 0,0-25,0 0,-25 75,0 0,25 0,0 0,0-50,0 0,0 0,0 0,25 0,0 0,-25 0,0 0,-50 50,0 0,25 0,0 0,0-25,0 0,-25 0,0 0,25 0,0 0,-25-25,0 0,0 25,0 0,0 0,0 0,0 75,0 0,25 50,0 0,0-25,0 0,25 50,0 0,25 50,0 0,0 0,0 0,0 25,0 0,0 0,0 0,-25-50,0 0,25-25,0 0,-25-50,0 0,-50-25,0 0,25-25,0 0,-25-25,0 0,0-50,0 0,25-50,0 0,-25 0,0 0,25-25,0 0,-25 0,0 0,25 50,0 0,-25 25,0 0,25 25,0 0,-25 75,0 0,0 25,0 0,-50 25,0 0,0 50,0 0,-25 0,0 0,50-50,0 0,-50 50,0 0,25-50,0 0,-50 100,0 0,0-25,0 0,75-75,0 0,-75 75,0 0,50-75,0 0,25-50,0 0,25 0,0 0,50-50,0 0,-25 0,0 0,25-25,0 0,50-25,0 0,-50 25,0 0,50-50,0 0,-25 0,0 0,0 50,0 0,-50 25,0 0,25-25,0 0,-50 125,0 0,-75 50,0 0,-25 75,0 0,50-100,0 0,-75 150,0 0,75-175,0 0,-50 100,0 0,75-100,0 0,0-25,0 0,0 0,0 0,50-100,0 0,25 0,0 0,25-75,0 0,0-75,0 0,-25 125,0 0,25-100,0 0,0 50,0 0,-50 75,0 0,0 0,0 0,25 25,0 0,-25 25,0 0,0 50,0 0,-25 0,0 0,0 75,0 0,0-25,0 0,0-25,0 0,0 125,0 0,0-125,0 0,25 25,0 0,-25-50,0 0,25-25,0 0,50 0,0 0,-25-50,0 0,0-25,0 0,150-125,0 0,25-75,0 0,25-25,0 0,-50 50,0 0,-100 125,0 0,-50 50,0 0,-25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1" zoomScaleNormal="145" topLeftCell="A31" workbookViewId="0">
      <selection activeCell="I39" sqref="I39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322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6</v>
      </c>
      <c r="F7" s="26">
        <v>6</v>
      </c>
      <c r="G7" s="27">
        <v>6</v>
      </c>
      <c r="H7" s="28">
        <v>6</v>
      </c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0</v>
      </c>
      <c r="G12" s="27">
        <v>0</v>
      </c>
      <c r="H12" s="28">
        <v>0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5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4"/>
    </row>
    <row r="17" ht="15.6" spans="1:9">
      <c r="A17" s="34"/>
      <c r="B17" s="35"/>
      <c r="C17" s="23" t="s">
        <v>47</v>
      </c>
      <c r="D17" s="32" t="s">
        <v>48</v>
      </c>
      <c r="E17" s="33">
        <v>9</v>
      </c>
      <c r="F17" s="26">
        <v>9</v>
      </c>
      <c r="G17" s="27">
        <v>9</v>
      </c>
      <c r="H17" s="28">
        <v>9</v>
      </c>
      <c r="I17" s="66"/>
    </row>
    <row r="18" ht="15.6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40"/>
    </row>
    <row r="19" ht="15.6" spans="1:9">
      <c r="A19" s="34"/>
      <c r="B19" s="35"/>
      <c r="C19" s="15"/>
      <c r="D19" s="37" t="s">
        <v>51</v>
      </c>
      <c r="E19" s="23"/>
      <c r="F19" s="38"/>
      <c r="G19" s="39"/>
      <c r="H19" s="40"/>
      <c r="I19" s="40"/>
    </row>
    <row r="20" ht="15.6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4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59</v>
      </c>
      <c r="E23" s="33">
        <v>2</v>
      </c>
      <c r="F23" s="26">
        <v>2</v>
      </c>
      <c r="G23" s="27">
        <v>2</v>
      </c>
      <c r="H23" s="28">
        <v>2</v>
      </c>
      <c r="I23" s="65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66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4"/>
    </row>
    <row r="26" ht="14.25" customHeight="1" spans="1:9">
      <c r="A26" s="34"/>
      <c r="B26" s="22"/>
      <c r="C26" s="23" t="s">
        <v>64</v>
      </c>
      <c r="D26" s="24" t="s">
        <v>65</v>
      </c>
      <c r="E26" s="45"/>
      <c r="F26" s="26"/>
      <c r="G26" s="27"/>
      <c r="H26" s="28"/>
      <c r="I26" s="64"/>
    </row>
    <row r="27" ht="14.25" customHeight="1" spans="1:9">
      <c r="A27" s="34"/>
      <c r="B27" s="22"/>
      <c r="C27" s="23" t="s">
        <v>66</v>
      </c>
      <c r="D27" s="24" t="s">
        <v>67</v>
      </c>
      <c r="E27" s="45"/>
      <c r="F27" s="26"/>
      <c r="G27" s="27"/>
      <c r="H27" s="28"/>
      <c r="I27" s="67"/>
    </row>
    <row r="28" ht="14.25" customHeight="1" spans="1:9">
      <c r="A28" s="34"/>
      <c r="B28" s="22"/>
      <c r="C28" s="23" t="s">
        <v>68</v>
      </c>
      <c r="D28" s="37" t="s">
        <v>69</v>
      </c>
      <c r="E28" s="45"/>
      <c r="F28" s="26"/>
      <c r="G28" s="27"/>
      <c r="H28" s="28"/>
      <c r="I28" s="64"/>
    </row>
    <row r="29" ht="14.25" customHeight="1" spans="1:9">
      <c r="A29" s="34"/>
      <c r="B29" s="22"/>
      <c r="C29" s="23" t="s">
        <v>70</v>
      </c>
      <c r="D29" s="37" t="s">
        <v>71</v>
      </c>
      <c r="E29" s="45"/>
      <c r="F29" s="26"/>
      <c r="G29" s="27"/>
      <c r="H29" s="28"/>
      <c r="I29" s="64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5"/>
      <c r="F30" s="26"/>
      <c r="G30" s="27"/>
      <c r="H30" s="28"/>
      <c r="I30" s="66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5">
        <v>10</v>
      </c>
      <c r="F31" s="26">
        <v>0</v>
      </c>
      <c r="G31" s="27">
        <v>10</v>
      </c>
      <c r="H31" s="28">
        <v>10</v>
      </c>
      <c r="I31" s="65"/>
    </row>
    <row r="32" ht="14.25" customHeight="1" spans="1:9">
      <c r="A32" s="34"/>
      <c r="B32" s="35"/>
      <c r="C32" s="23" t="s">
        <v>78</v>
      </c>
      <c r="D32" s="32" t="s">
        <v>79</v>
      </c>
      <c r="E32" s="45"/>
      <c r="F32" s="26"/>
      <c r="G32" s="27"/>
      <c r="H32" s="28"/>
      <c r="I32" s="64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5"/>
      <c r="F33" s="26"/>
      <c r="G33" s="27"/>
      <c r="H33" s="28"/>
      <c r="I33" s="64"/>
    </row>
    <row r="34" ht="14.25" customHeight="1" spans="1:9">
      <c r="A34" s="34"/>
      <c r="B34" s="35"/>
      <c r="C34" s="23" t="s">
        <v>83</v>
      </c>
      <c r="D34" s="32" t="s">
        <v>84</v>
      </c>
      <c r="E34" s="45"/>
      <c r="F34" s="26"/>
      <c r="G34" s="27"/>
      <c r="H34" s="28"/>
      <c r="I34" s="64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5"/>
      <c r="F35" s="26"/>
      <c r="G35" s="27"/>
      <c r="H35" s="28"/>
      <c r="I35" s="64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5"/>
      <c r="F36" s="26"/>
      <c r="G36" s="27"/>
      <c r="H36" s="28"/>
      <c r="I36" s="64"/>
    </row>
    <row r="37" ht="14.25" customHeight="1" spans="1:9">
      <c r="A37" s="34"/>
      <c r="B37" s="35"/>
      <c r="C37" s="23" t="s">
        <v>91</v>
      </c>
      <c r="D37" s="32" t="s">
        <v>92</v>
      </c>
      <c r="E37" s="45">
        <v>5</v>
      </c>
      <c r="F37" s="26">
        <v>5</v>
      </c>
      <c r="G37" s="27">
        <v>5</v>
      </c>
      <c r="H37" s="28">
        <v>5</v>
      </c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6"/>
      <c r="G38" s="27"/>
      <c r="H38" s="28">
        <v>-4</v>
      </c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68"/>
    </row>
    <row r="40" customHeight="1" spans="1:9">
      <c r="A40" s="9" t="s">
        <v>94</v>
      </c>
      <c r="B40" s="10"/>
      <c r="C40" s="10"/>
      <c r="D40" s="11"/>
      <c r="E40" s="55">
        <v>68</v>
      </c>
      <c r="F40" s="55">
        <v>53</v>
      </c>
      <c r="G40" s="56">
        <f>SUM(G4:G39)</f>
        <v>63</v>
      </c>
      <c r="H40" s="57">
        <f>SUM(H4:H39)</f>
        <v>59</v>
      </c>
      <c r="I40" s="69"/>
    </row>
    <row r="41" ht="26.5" customHeight="1" spans="1:9">
      <c r="A41" s="9" t="s">
        <v>95</v>
      </c>
      <c r="B41" s="10"/>
      <c r="C41" s="10"/>
      <c r="D41" s="11"/>
      <c r="E41" s="58"/>
      <c r="F41" s="58"/>
      <c r="G41" s="58"/>
      <c r="H41" s="58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6B802CCECCD6AB72F4DD4161EB82D55E</vt:lpwstr>
  </property>
</Properties>
</file>